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64801" windowWidth="19320" windowHeight="11760" tabRatio="424" activeTab="0"/>
  </bookViews>
  <sheets>
    <sheet name="第１回" sheetId="1" r:id="rId1"/>
    <sheet name="Sheet2" sheetId="2" r:id="rId2"/>
    <sheet name="Sheet3" sheetId="3" r:id="rId3"/>
  </sheets>
  <definedNames>
    <definedName name="_xlnm.Print_Area" localSheetId="0">'第１回'!$A$1:$H$52</definedName>
  </definedNames>
  <calcPr fullCalcOnLoad="1"/>
</workbook>
</file>

<file path=xl/sharedStrings.xml><?xml version="1.0" encoding="utf-8"?>
<sst xmlns="http://schemas.openxmlformats.org/spreadsheetml/2006/main" count="273" uniqueCount="149">
  <si>
    <t>京都産業大学附属高等学校</t>
  </si>
  <si>
    <t>ノートルダム女学院高等学校</t>
  </si>
  <si>
    <t>引率</t>
  </si>
  <si>
    <t>学校名</t>
  </si>
  <si>
    <t>記入上のお願い</t>
  </si>
  <si>
    <t>②姓と名の間は全角１字空けて下さい。</t>
  </si>
  <si>
    <t>③学年は半角数字で記入して下さい。</t>
  </si>
  <si>
    <t>男</t>
  </si>
  <si>
    <t>①色枠の中のみ記入して下さい。</t>
  </si>
  <si>
    <t>生徒</t>
  </si>
  <si>
    <t>引率</t>
  </si>
  <si>
    <t>氏名</t>
  </si>
  <si>
    <t>学年</t>
  </si>
  <si>
    <t>性別</t>
  </si>
  <si>
    <t>(例)</t>
  </si>
  <si>
    <t>参加申込書</t>
  </si>
  <si>
    <t>京都府立山城高等学校</t>
  </si>
  <si>
    <t>京都府立鴨沂高等学校</t>
  </si>
  <si>
    <t>京都府立洛北高等学校</t>
  </si>
  <si>
    <t>京都府立北稜高等学校</t>
  </si>
  <si>
    <t>京都府立洛東高等学校</t>
  </si>
  <si>
    <t>京都府立嵯峨野高等学校</t>
  </si>
  <si>
    <t>京都府立北嵯峨高等学校</t>
  </si>
  <si>
    <t>京都府立桂高等学校</t>
  </si>
  <si>
    <t>京都府立洛西高等学校</t>
  </si>
  <si>
    <t>京都府立東稜高等学校</t>
  </si>
  <si>
    <t>京都府立洛水高等学校</t>
  </si>
  <si>
    <t>京都府立向陽高等学校</t>
  </si>
  <si>
    <t>京都府立乙訓高等学校</t>
  </si>
  <si>
    <t>京都府立西乙訓高等学校</t>
  </si>
  <si>
    <t>京都府立東宇治高等学校</t>
  </si>
  <si>
    <t>京都府立莵道高等学校</t>
  </si>
  <si>
    <t>京都府立城陽高等学校</t>
  </si>
  <si>
    <t>京都府立西城陽高等学校</t>
  </si>
  <si>
    <t>京都府立久御山高等学校</t>
  </si>
  <si>
    <t>京都府立田辺高等学校</t>
  </si>
  <si>
    <t>京都府立木津高等学校</t>
  </si>
  <si>
    <t>京都府立南陽高等学校</t>
  </si>
  <si>
    <t>京都府立北桑田高等学校</t>
  </si>
  <si>
    <t>京都府立亀岡高等学校</t>
  </si>
  <si>
    <t>京都府立園部高等学校</t>
  </si>
  <si>
    <t>京都府立農芸高等学校</t>
  </si>
  <si>
    <t>京都府立須知高等学校</t>
  </si>
  <si>
    <t>京都府立綾部高等学校</t>
  </si>
  <si>
    <t>京都府立福知山高等学校</t>
  </si>
  <si>
    <t>京都府立工業高等学校</t>
  </si>
  <si>
    <t>京都府立東舞鶴高等学校</t>
  </si>
  <si>
    <t>京都府立西舞鶴高等学校</t>
  </si>
  <si>
    <t>京都府立大江高等学校</t>
  </si>
  <si>
    <t>京都府立宮津高等学校</t>
  </si>
  <si>
    <t>京都府立海洋高等学校</t>
  </si>
  <si>
    <t>京都府立加悦谷高等学校</t>
  </si>
  <si>
    <t>京都府立峰山高等学校</t>
  </si>
  <si>
    <t>京都府立網野高等学校</t>
  </si>
  <si>
    <t>京都府立久美浜高等学校</t>
  </si>
  <si>
    <t>京都府立聾学校</t>
  </si>
  <si>
    <t>京都市立西京高等学校</t>
  </si>
  <si>
    <t>京都市立堀川高等学校</t>
  </si>
  <si>
    <t>京都市立日吉ケ丘高等学校</t>
  </si>
  <si>
    <t>京都市立紫野高等学校</t>
  </si>
  <si>
    <t>京都市立塔南高等学校</t>
  </si>
  <si>
    <t>大谷高等学校</t>
  </si>
  <si>
    <t>京都学園高等学校</t>
  </si>
  <si>
    <t>京都外大西高等学校</t>
  </si>
  <si>
    <t>花園高等学校</t>
  </si>
  <si>
    <t>東山高等学校</t>
  </si>
  <si>
    <t>洛星高等学校</t>
  </si>
  <si>
    <t>洛南高等学校</t>
  </si>
  <si>
    <t>立命館高等学校</t>
  </si>
  <si>
    <t>京都両洋高等学校</t>
  </si>
  <si>
    <t>京都文教高等学校</t>
  </si>
  <si>
    <t>華頂女子高等学校</t>
  </si>
  <si>
    <t>京都女子高等学校</t>
  </si>
  <si>
    <t>京都橘高等学校</t>
  </si>
  <si>
    <t>京都光華高等学校</t>
  </si>
  <si>
    <t>京都西山高等学校</t>
  </si>
  <si>
    <t>平安女学院高等学校</t>
  </si>
  <si>
    <t>京都明徳高等学校</t>
  </si>
  <si>
    <t>洛陽総合高等学校</t>
  </si>
  <si>
    <t>立命館宇治高等学校</t>
  </si>
  <si>
    <t>京都成章高等学校</t>
  </si>
  <si>
    <t>京都翔英高等学校</t>
  </si>
  <si>
    <t>同志社高等学校</t>
  </si>
  <si>
    <t>同志社女子高等学校</t>
  </si>
  <si>
    <t>同志社国際高等学校</t>
  </si>
  <si>
    <t>京都国際高等学校</t>
  </si>
  <si>
    <t>京都芸術高等学校</t>
  </si>
  <si>
    <t>京都教育大学附属高等学校</t>
  </si>
  <si>
    <t>京都府立京都すばる高等学校</t>
  </si>
  <si>
    <t>京都市立銅駝美術工芸高等学校</t>
  </si>
  <si>
    <t>龍谷大学付属平安高等学校</t>
  </si>
  <si>
    <t>フリガナ</t>
  </si>
  <si>
    <t>記入者</t>
  </si>
  <si>
    <t>←右表の整理番号を入力してください。</t>
  </si>
  <si>
    <t>四条烏丸高等学校</t>
  </si>
  <si>
    <t>新町　太郎</t>
  </si>
  <si>
    <t>シンマチ　タロウ</t>
  </si>
  <si>
    <t>整理
番号</t>
  </si>
  <si>
    <t>学校名</t>
  </si>
  <si>
    <t>京都府立京都八幡高等学校</t>
  </si>
  <si>
    <t>申込書送信について</t>
  </si>
  <si>
    <t>①申込先アドレス：  kobunren-kyo@kyoto-be.ne.jp</t>
  </si>
  <si>
    <t>実施日</t>
  </si>
  <si>
    <t>京都府立朱雀高等学校</t>
  </si>
  <si>
    <t>②件名を「(○○校)還元申込」として下さい。</t>
  </si>
  <si>
    <t>京都府立鳥羽高等学校</t>
  </si>
  <si>
    <t>京都府立桃山高等学校</t>
  </si>
  <si>
    <t>京都府立城南菱創高等学校</t>
  </si>
  <si>
    <t>京都府立南丹高等学校</t>
  </si>
  <si>
    <t>京都府立綾部高等学校（東分校）</t>
  </si>
  <si>
    <r>
      <t>京都府立峰山高等学校</t>
    </r>
    <r>
      <rPr>
        <sz val="8"/>
        <rFont val="ＭＳ 明朝"/>
        <family val="1"/>
      </rPr>
      <t>（弥栄分校）</t>
    </r>
  </si>
  <si>
    <t>京都府立宮津天橋高等学校（宮津学舎）</t>
  </si>
  <si>
    <t>京都府立宮津天橋高等学校（加悦谷学舎）</t>
  </si>
  <si>
    <t>京都府立丹後緑風高等学校（網野学舎）</t>
  </si>
  <si>
    <t>京都府立丹後緑風高等学校（久美浜学舎）</t>
  </si>
  <si>
    <t>京都府立盲学校</t>
  </si>
  <si>
    <t>京都府立向日が丘支援学校</t>
  </si>
  <si>
    <t>京都府立宇治支援学校</t>
  </si>
  <si>
    <t>京都府立城陽支援学校</t>
  </si>
  <si>
    <t>京都府立八幡支援学校</t>
  </si>
  <si>
    <t>京都府立南山城支援学校</t>
  </si>
  <si>
    <t>京都府立丹波支援学校</t>
  </si>
  <si>
    <t>京都府立中丹支援学校</t>
  </si>
  <si>
    <t>京都府立舞鶴支援学校</t>
  </si>
  <si>
    <t>京都府立与謝の海支援学校</t>
  </si>
  <si>
    <t>京都市立京都堀川音楽高等学校</t>
  </si>
  <si>
    <t>京都市立京都工学院高等学校</t>
  </si>
  <si>
    <t>京都精華学園高等学校</t>
  </si>
  <si>
    <t>京都聖母学院高等学校</t>
  </si>
  <si>
    <t>京都廣学館高等学校</t>
  </si>
  <si>
    <t>京都共栄学園高等学校</t>
  </si>
  <si>
    <t>京都府立清明高等学校</t>
  </si>
  <si>
    <t>京都府立鳥羽高等学校（定時制）</t>
  </si>
  <si>
    <t>京都府立桃山高等学校（定時制）</t>
  </si>
  <si>
    <t>京都府立福知山高等学校（三和分校）</t>
  </si>
  <si>
    <t>京都府立東舞鶴高等学校（浮島分校）</t>
  </si>
  <si>
    <t>京都府立宮津高等学校（伊根分校）</t>
  </si>
  <si>
    <t>京都府立網野高等学校（間人分校）</t>
  </si>
  <si>
    <t>京都府立清新高等学校</t>
  </si>
  <si>
    <t>京都成章高等学校（通信制）</t>
  </si>
  <si>
    <t>クラーク記念国際高等学校</t>
  </si>
  <si>
    <t>京都廣学館高等学校（通信制）</t>
  </si>
  <si>
    <t>京都つくば開成高等学校</t>
  </si>
  <si>
    <t>京都芸術大学附属高等学校</t>
  </si>
  <si>
    <t>令和３年度京都府高等学校文化連盟</t>
  </si>
  <si>
    <t>第１回芸術と出会う日</t>
  </si>
  <si>
    <t>ショパン！ショパン！！ショパン！！！</t>
  </si>
  <si>
    <r>
      <t>④５月26日（水）</t>
    </r>
    <r>
      <rPr>
        <b/>
        <sz val="11"/>
        <color indexed="10"/>
        <rFont val="ＭＳ Ｐゴシック"/>
        <family val="3"/>
      </rPr>
      <t>午後５</t>
    </r>
    <r>
      <rPr>
        <b/>
        <sz val="11"/>
        <color indexed="10"/>
        <rFont val="ＭＳ Ｐゴシック"/>
        <family val="3"/>
      </rPr>
      <t>時</t>
    </r>
    <r>
      <rPr>
        <b/>
        <sz val="11"/>
        <color indexed="10"/>
        <rFont val="ＭＳ Ｐゴシック"/>
        <family val="3"/>
      </rPr>
      <t>必着です。</t>
    </r>
  </si>
  <si>
    <t>③添付ファイル名を「(○○校)第１回還元申込」として下さい。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</si>
</sst>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yyyy&quot;年&quot;m&quot;月&quot;d&quot;日&quot;;@"/>
    <numFmt numFmtId="178" formatCode="[&lt;=99999999]####\-####;\(00\)\ ####\-####"/>
    <numFmt numFmtId="179" formatCode="mmm\-yyyy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33" borderId="11" xfId="0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center" vertical="center" shrinkToFit="1"/>
    </xf>
    <xf numFmtId="0" fontId="0" fillId="19" borderId="10" xfId="0" applyNumberFormat="1" applyFill="1" applyBorder="1" applyAlignment="1">
      <alignment vertical="center" shrinkToFit="1"/>
    </xf>
    <xf numFmtId="0" fontId="0" fillId="19" borderId="11" xfId="0" applyFill="1" applyBorder="1" applyAlignment="1">
      <alignment vertical="center" shrinkToFit="1"/>
    </xf>
    <xf numFmtId="0" fontId="0" fillId="19" borderId="10" xfId="0" applyNumberForma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19" borderId="10" xfId="0" applyNumberFormat="1" applyFill="1" applyBorder="1" applyAlignment="1">
      <alignment vertical="center"/>
    </xf>
    <xf numFmtId="0" fontId="8" fillId="0" borderId="0" xfId="62" applyFont="1" applyBorder="1" applyAlignment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9" fillId="34" borderId="11" xfId="0" applyFont="1" applyFill="1" applyBorder="1" applyAlignment="1">
      <alignment vertical="center" shrinkToFit="1"/>
    </xf>
    <xf numFmtId="0" fontId="10" fillId="34" borderId="11" xfId="0" applyFont="1" applyFill="1" applyBorder="1" applyAlignment="1">
      <alignment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vertical="center"/>
    </xf>
    <xf numFmtId="0" fontId="0" fillId="33" borderId="17" xfId="0" applyNumberFormat="1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0" fillId="33" borderId="19" xfId="0" applyNumberFormat="1" applyFill="1" applyBorder="1" applyAlignment="1">
      <alignment horizontal="center" vertical="center" shrinkToFit="1"/>
    </xf>
    <xf numFmtId="0" fontId="0" fillId="33" borderId="17" xfId="0" applyNumberForma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0" xfId="0" applyNumberFormat="1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62" applyFont="1" applyBorder="1" applyAlignment="1">
      <alignment vertical="center"/>
      <protection/>
    </xf>
    <xf numFmtId="0" fontId="12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/>
    </xf>
    <xf numFmtId="0" fontId="12" fillId="0" borderId="22" xfId="0" applyFont="1" applyFill="1" applyBorder="1" applyAlignment="1">
      <alignment horizontal="left" vertical="center"/>
    </xf>
    <xf numFmtId="0" fontId="13" fillId="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 shrinkToFit="1"/>
    </xf>
    <xf numFmtId="0" fontId="12" fillId="0" borderId="23" xfId="62" applyFont="1" applyBorder="1" applyAlignment="1">
      <alignment vertical="center"/>
      <protection/>
    </xf>
    <xf numFmtId="0" fontId="12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left" vertical="center"/>
    </xf>
    <xf numFmtId="0" fontId="13" fillId="0" borderId="12" xfId="0" applyNumberFormat="1" applyFont="1" applyBorder="1" applyAlignment="1">
      <alignment horizontal="left" vertical="center"/>
    </xf>
    <xf numFmtId="0" fontId="13" fillId="0" borderId="12" xfId="0" applyNumberFormat="1" applyFont="1" applyBorder="1" applyAlignment="1">
      <alignment/>
    </xf>
    <xf numFmtId="0" fontId="12" fillId="0" borderId="12" xfId="0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 shrinkToFit="1"/>
    </xf>
    <xf numFmtId="0" fontId="11" fillId="0" borderId="24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 wrapText="1"/>
    </xf>
    <xf numFmtId="180" fontId="6" fillId="34" borderId="16" xfId="0" applyNumberFormat="1" applyFont="1" applyFill="1" applyBorder="1" applyAlignment="1">
      <alignment horizontal="center" vertical="center" wrapText="1"/>
    </xf>
    <xf numFmtId="180" fontId="6" fillId="34" borderId="3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857250</xdr:colOff>
      <xdr:row>60</xdr:row>
      <xdr:rowOff>95250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0767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1333500</xdr:colOff>
      <xdr:row>29</xdr:row>
      <xdr:rowOff>0</xdr:rowOff>
    </xdr:from>
    <xdr:to>
      <xdr:col>7</xdr:col>
      <xdr:colOff>104775</xdr:colOff>
      <xdr:row>32</xdr:row>
      <xdr:rowOff>142875</xdr:rowOff>
    </xdr:to>
    <xdr:sp>
      <xdr:nvSpPr>
        <xdr:cNvPr id="2" name="線吹き出し 2 (枠付き) 6"/>
        <xdr:cNvSpPr>
          <a:spLocks/>
        </xdr:cNvSpPr>
      </xdr:nvSpPr>
      <xdr:spPr>
        <a:xfrm>
          <a:off x="2600325" y="4972050"/>
          <a:ext cx="3667125" cy="657225"/>
        </a:xfrm>
        <a:prstGeom prst="borderCallout2">
          <a:avLst>
            <a:gd name="adj1" fmla="val -110421"/>
            <a:gd name="adj2" fmla="val -68851"/>
            <a:gd name="adj3" fmla="val -103055"/>
            <a:gd name="adj4" fmla="val -555"/>
            <a:gd name="adj5" fmla="val -53175"/>
            <a:gd name="adj6" fmla="val 893"/>
          </a:avLst>
        </a:prstGeom>
        <a:solidFill>
          <a:srgbClr val="FFFFFF"/>
        </a:solidFill>
        <a:ln w="25400" cmpd="sng">
          <a:solidFill>
            <a:srgbClr val="00B05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参加希望者が上限に満たない場合は、「番号及び学校名」を消去してください。</a:t>
          </a:r>
        </a:p>
      </xdr:txBody>
    </xdr:sp>
    <xdr:clientData/>
  </xdr:twoCellAnchor>
  <xdr:twoCellAnchor>
    <xdr:from>
      <xdr:col>3</xdr:col>
      <xdr:colOff>1038225</xdr:colOff>
      <xdr:row>34</xdr:row>
      <xdr:rowOff>38100</xdr:rowOff>
    </xdr:from>
    <xdr:to>
      <xdr:col>7</xdr:col>
      <xdr:colOff>123825</xdr:colOff>
      <xdr:row>39</xdr:row>
      <xdr:rowOff>19050</xdr:rowOff>
    </xdr:to>
    <xdr:sp>
      <xdr:nvSpPr>
        <xdr:cNvPr id="3" name="線吹き出し 2 (枠付き) 7"/>
        <xdr:cNvSpPr>
          <a:spLocks/>
        </xdr:cNvSpPr>
      </xdr:nvSpPr>
      <xdr:spPr>
        <a:xfrm>
          <a:off x="2305050" y="5867400"/>
          <a:ext cx="3981450" cy="838200"/>
        </a:xfrm>
        <a:prstGeom prst="borderCallout2">
          <a:avLst>
            <a:gd name="adj1" fmla="val -104560"/>
            <a:gd name="adj2" fmla="val -165388"/>
            <a:gd name="adj3" fmla="val -94277"/>
            <a:gd name="adj4" fmla="val 1717"/>
            <a:gd name="adj5" fmla="val -51120"/>
            <a:gd name="adj6" fmla="val 1717"/>
          </a:avLst>
        </a:prstGeom>
        <a:solidFill>
          <a:srgbClr val="FFFFFF"/>
        </a:solidFill>
        <a:ln w="25400" cmpd="sng">
          <a:solidFill>
            <a:srgbClr val="00B0F0"/>
          </a:solidFill>
          <a:headEnd type="stealth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引率がない場合は、引率者欄の「番号、学校名、氏名及びフリガナ」欄を空欄にしてください。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0"/>
  <sheetViews>
    <sheetView showZeros="0" tabSelected="1" zoomScaleSheetLayoutView="100" zoomScalePageLayoutView="0" workbookViewId="0" topLeftCell="A1">
      <selection activeCell="A16" sqref="A16"/>
    </sheetView>
  </sheetViews>
  <sheetFormatPr defaultColWidth="9.00390625" defaultRowHeight="13.5"/>
  <cols>
    <col min="1" max="1" width="5.375" style="4" customWidth="1"/>
    <col min="2" max="2" width="5.125" style="4" customWidth="1"/>
    <col min="3" max="3" width="6.125" style="4" customWidth="1"/>
    <col min="4" max="4" width="25.625" style="4" customWidth="1"/>
    <col min="5" max="5" width="14.625" style="4" customWidth="1"/>
    <col min="6" max="6" width="18.625" style="4" customWidth="1"/>
    <col min="7" max="7" width="5.375" style="4" bestFit="1" customWidth="1"/>
    <col min="8" max="8" width="5.125" style="4" bestFit="1" customWidth="1"/>
    <col min="9" max="9" width="5.625" style="23" customWidth="1"/>
    <col min="10" max="10" width="27.625" style="23" customWidth="1"/>
    <col min="11" max="11" width="2.625" style="23" customWidth="1"/>
    <col min="12" max="12" width="5.625" style="23" customWidth="1"/>
    <col min="13" max="13" width="27.625" style="23" customWidth="1"/>
    <col min="14" max="16384" width="9.00390625" style="4" customWidth="1"/>
  </cols>
  <sheetData>
    <row r="1" spans="1:13" ht="13.5" customHeight="1">
      <c r="A1" s="14" t="s">
        <v>144</v>
      </c>
      <c r="B1" s="1"/>
      <c r="C1" s="1"/>
      <c r="D1" s="1"/>
      <c r="E1" s="1"/>
      <c r="F1" s="1"/>
      <c r="G1" s="25"/>
      <c r="H1" s="25"/>
      <c r="I1" s="70" t="s">
        <v>97</v>
      </c>
      <c r="J1" s="30" t="s">
        <v>98</v>
      </c>
      <c r="K1" s="31"/>
      <c r="L1" s="70" t="s">
        <v>97</v>
      </c>
      <c r="M1" s="30" t="s">
        <v>98</v>
      </c>
    </row>
    <row r="2" spans="1:13" ht="13.5" customHeight="1">
      <c r="A2" s="14" t="s">
        <v>145</v>
      </c>
      <c r="B2" s="1"/>
      <c r="C2" s="1"/>
      <c r="D2" s="1"/>
      <c r="E2" s="1"/>
      <c r="F2" s="1"/>
      <c r="G2" s="11"/>
      <c r="H2" s="11"/>
      <c r="I2" s="71">
        <v>1</v>
      </c>
      <c r="J2" s="72" t="s">
        <v>87</v>
      </c>
      <c r="K2" s="45"/>
      <c r="L2" s="71">
        <v>60</v>
      </c>
      <c r="M2" s="76" t="s">
        <v>120</v>
      </c>
    </row>
    <row r="3" spans="1:13" ht="13.5" customHeight="1">
      <c r="A3" s="39" t="s">
        <v>146</v>
      </c>
      <c r="B3" s="1"/>
      <c r="C3" s="1"/>
      <c r="D3" s="1"/>
      <c r="E3" s="12"/>
      <c r="F3" s="12"/>
      <c r="G3" s="13"/>
      <c r="H3" s="13"/>
      <c r="I3" s="71">
        <v>2</v>
      </c>
      <c r="J3" s="72" t="s">
        <v>16</v>
      </c>
      <c r="K3" s="45"/>
      <c r="L3" s="71">
        <v>61</v>
      </c>
      <c r="M3" s="76" t="s">
        <v>121</v>
      </c>
    </row>
    <row r="4" spans="1:13" ht="13.5" customHeight="1">
      <c r="A4" s="1" t="s">
        <v>15</v>
      </c>
      <c r="B4" s="1"/>
      <c r="C4" s="1"/>
      <c r="D4" s="1"/>
      <c r="E4" s="12"/>
      <c r="F4" s="12"/>
      <c r="G4" s="13"/>
      <c r="H4" s="13"/>
      <c r="I4" s="71">
        <v>3</v>
      </c>
      <c r="J4" s="72" t="s">
        <v>17</v>
      </c>
      <c r="K4" s="45"/>
      <c r="L4" s="71">
        <v>62</v>
      </c>
      <c r="M4" s="72" t="s">
        <v>122</v>
      </c>
    </row>
    <row r="5" spans="1:13" ht="13.5" customHeight="1">
      <c r="A5" s="6"/>
      <c r="B5" s="7"/>
      <c r="C5" s="7"/>
      <c r="D5" s="7"/>
      <c r="E5" s="91" t="s">
        <v>102</v>
      </c>
      <c r="F5" s="94">
        <v>44520</v>
      </c>
      <c r="G5" s="94"/>
      <c r="H5" s="94"/>
      <c r="I5" s="71">
        <v>4</v>
      </c>
      <c r="J5" s="72" t="s">
        <v>18</v>
      </c>
      <c r="K5" s="45"/>
      <c r="L5" s="71">
        <v>63</v>
      </c>
      <c r="M5" s="72" t="s">
        <v>123</v>
      </c>
    </row>
    <row r="6" spans="1:13" ht="13.5" customHeight="1">
      <c r="A6" s="8" t="s">
        <v>4</v>
      </c>
      <c r="B6" s="7"/>
      <c r="C6" s="7"/>
      <c r="D6" s="7"/>
      <c r="E6" s="92"/>
      <c r="F6" s="95"/>
      <c r="G6" s="95"/>
      <c r="H6" s="95"/>
      <c r="I6" s="71">
        <v>5</v>
      </c>
      <c r="J6" s="72" t="s">
        <v>19</v>
      </c>
      <c r="K6" s="45"/>
      <c r="L6" s="71">
        <v>64</v>
      </c>
      <c r="M6" s="72" t="s">
        <v>124</v>
      </c>
    </row>
    <row r="7" spans="1:13" ht="13.5" customHeight="1">
      <c r="A7" s="10" t="s">
        <v>8</v>
      </c>
      <c r="B7" s="7"/>
      <c r="C7" s="7"/>
      <c r="D7" s="7"/>
      <c r="E7" s="93"/>
      <c r="F7" s="96"/>
      <c r="G7" s="96"/>
      <c r="H7" s="96"/>
      <c r="I7" s="71">
        <v>6</v>
      </c>
      <c r="J7" s="72" t="s">
        <v>103</v>
      </c>
      <c r="K7" s="45"/>
      <c r="L7" s="71">
        <v>65</v>
      </c>
      <c r="M7" s="72" t="s">
        <v>56</v>
      </c>
    </row>
    <row r="8" spans="1:13" ht="13.5" customHeight="1">
      <c r="A8" s="10" t="s">
        <v>5</v>
      </c>
      <c r="B8" s="7"/>
      <c r="C8" s="7"/>
      <c r="D8" s="18"/>
      <c r="E8" s="80" t="str">
        <f>A3</f>
        <v>ショパン！ショパン！！ショパン！！！</v>
      </c>
      <c r="F8" s="81"/>
      <c r="G8" s="81"/>
      <c r="H8" s="82"/>
      <c r="I8" s="71">
        <v>7</v>
      </c>
      <c r="J8" s="72" t="s">
        <v>20</v>
      </c>
      <c r="K8" s="45"/>
      <c r="L8" s="71">
        <v>66</v>
      </c>
      <c r="M8" s="72" t="s">
        <v>89</v>
      </c>
    </row>
    <row r="9" spans="1:13" ht="13.5" customHeight="1">
      <c r="A9" s="10" t="s">
        <v>6</v>
      </c>
      <c r="B9" s="7"/>
      <c r="C9" s="7"/>
      <c r="D9" s="7"/>
      <c r="E9" s="83"/>
      <c r="F9" s="84"/>
      <c r="G9" s="84"/>
      <c r="H9" s="85"/>
      <c r="I9" s="71">
        <v>8</v>
      </c>
      <c r="J9" s="72" t="s">
        <v>105</v>
      </c>
      <c r="K9" s="45"/>
      <c r="L9" s="71">
        <v>67</v>
      </c>
      <c r="M9" s="72" t="s">
        <v>125</v>
      </c>
    </row>
    <row r="10" spans="1:13" ht="13.5" customHeight="1">
      <c r="A10" s="19" t="s">
        <v>147</v>
      </c>
      <c r="B10" s="7"/>
      <c r="C10" s="7"/>
      <c r="D10" s="7"/>
      <c r="E10" s="86"/>
      <c r="F10" s="87"/>
      <c r="G10" s="87"/>
      <c r="H10" s="88"/>
      <c r="I10" s="71">
        <v>9</v>
      </c>
      <c r="J10" s="72" t="s">
        <v>21</v>
      </c>
      <c r="K10" s="45"/>
      <c r="L10" s="71">
        <v>68</v>
      </c>
      <c r="M10" s="72" t="s">
        <v>57</v>
      </c>
    </row>
    <row r="11" spans="1:13" ht="13.5" customHeight="1">
      <c r="A11" s="8"/>
      <c r="B11" s="7"/>
      <c r="C11" s="7"/>
      <c r="D11" s="7"/>
      <c r="E11" s="7"/>
      <c r="F11" s="7"/>
      <c r="G11" s="7"/>
      <c r="H11" s="7"/>
      <c r="I11" s="71">
        <v>10</v>
      </c>
      <c r="J11" s="72" t="s">
        <v>22</v>
      </c>
      <c r="K11" s="45"/>
      <c r="L11" s="71">
        <v>69</v>
      </c>
      <c r="M11" s="72" t="s">
        <v>58</v>
      </c>
    </row>
    <row r="12" spans="1:13" ht="13.5" customHeight="1">
      <c r="A12" s="40" t="s">
        <v>100</v>
      </c>
      <c r="B12" s="7"/>
      <c r="C12" s="7"/>
      <c r="D12" s="7"/>
      <c r="E12" s="7"/>
      <c r="F12" s="7"/>
      <c r="G12" s="7"/>
      <c r="H12" s="7"/>
      <c r="I12" s="71">
        <v>11</v>
      </c>
      <c r="J12" s="72" t="s">
        <v>38</v>
      </c>
      <c r="K12" s="45"/>
      <c r="L12" s="71">
        <v>70</v>
      </c>
      <c r="M12" s="72" t="s">
        <v>59</v>
      </c>
    </row>
    <row r="13" spans="1:13" ht="13.5" customHeight="1">
      <c r="A13" s="5" t="s">
        <v>101</v>
      </c>
      <c r="B13" s="7"/>
      <c r="C13" s="7"/>
      <c r="D13" s="7"/>
      <c r="E13" s="7"/>
      <c r="F13" s="7"/>
      <c r="G13" s="7"/>
      <c r="H13" s="7"/>
      <c r="I13" s="71">
        <v>12</v>
      </c>
      <c r="J13" s="72" t="s">
        <v>23</v>
      </c>
      <c r="K13" s="45"/>
      <c r="L13" s="71">
        <v>71</v>
      </c>
      <c r="M13" s="77" t="s">
        <v>60</v>
      </c>
    </row>
    <row r="14" spans="1:13" ht="13.5" customHeight="1">
      <c r="A14" s="5" t="s">
        <v>104</v>
      </c>
      <c r="B14" s="7"/>
      <c r="C14" s="7"/>
      <c r="D14" s="7"/>
      <c r="E14" s="7"/>
      <c r="F14" s="7"/>
      <c r="G14" s="7"/>
      <c r="H14" s="7"/>
      <c r="I14" s="71">
        <v>13</v>
      </c>
      <c r="J14" s="72" t="s">
        <v>24</v>
      </c>
      <c r="K14" s="45"/>
      <c r="L14" s="71">
        <v>72</v>
      </c>
      <c r="M14" s="72" t="s">
        <v>126</v>
      </c>
    </row>
    <row r="15" spans="1:13" ht="13.5" customHeight="1">
      <c r="A15" s="5" t="s">
        <v>148</v>
      </c>
      <c r="B15" s="7"/>
      <c r="C15" s="7"/>
      <c r="D15" s="7"/>
      <c r="E15" s="7"/>
      <c r="F15" s="7"/>
      <c r="G15" s="7"/>
      <c r="H15" s="7"/>
      <c r="I15" s="71">
        <v>14</v>
      </c>
      <c r="J15" s="72" t="s">
        <v>106</v>
      </c>
      <c r="K15" s="45"/>
      <c r="L15" s="71">
        <v>73</v>
      </c>
      <c r="M15" s="72" t="s">
        <v>61</v>
      </c>
    </row>
    <row r="16" spans="1:13" ht="13.5" customHeight="1">
      <c r="A16" s="8"/>
      <c r="B16" s="7"/>
      <c r="C16" s="7"/>
      <c r="D16" s="7"/>
      <c r="E16" s="7"/>
      <c r="F16" s="7"/>
      <c r="G16" s="7"/>
      <c r="H16" s="7"/>
      <c r="I16" s="71">
        <v>15</v>
      </c>
      <c r="J16" s="72" t="s">
        <v>25</v>
      </c>
      <c r="K16" s="45"/>
      <c r="L16" s="71">
        <v>74</v>
      </c>
      <c r="M16" s="72" t="s">
        <v>62</v>
      </c>
    </row>
    <row r="17" spans="4:13" ht="13.5" customHeight="1">
      <c r="D17" s="89" t="s">
        <v>92</v>
      </c>
      <c r="E17" s="21" t="s">
        <v>11</v>
      </c>
      <c r="F17" s="21" t="s">
        <v>91</v>
      </c>
      <c r="I17" s="71">
        <v>16</v>
      </c>
      <c r="J17" s="72" t="s">
        <v>26</v>
      </c>
      <c r="K17" s="45"/>
      <c r="L17" s="71">
        <v>75</v>
      </c>
      <c r="M17" s="72" t="s">
        <v>63</v>
      </c>
    </row>
    <row r="18" spans="4:13" ht="13.5" customHeight="1">
      <c r="D18" s="90"/>
      <c r="E18" s="17"/>
      <c r="F18" s="22">
        <f>PHONETIC(E18)</f>
      </c>
      <c r="I18" s="71">
        <v>17</v>
      </c>
      <c r="J18" s="72" t="s">
        <v>88</v>
      </c>
      <c r="K18" s="45"/>
      <c r="L18" s="71">
        <v>76</v>
      </c>
      <c r="M18" s="72" t="s">
        <v>64</v>
      </c>
    </row>
    <row r="19" spans="9:13" ht="13.5" customHeight="1">
      <c r="I19" s="71">
        <v>18</v>
      </c>
      <c r="J19" s="72" t="s">
        <v>27</v>
      </c>
      <c r="K19" s="45"/>
      <c r="L19" s="71">
        <v>77</v>
      </c>
      <c r="M19" s="72" t="s">
        <v>65</v>
      </c>
    </row>
    <row r="20" spans="1:13" ht="13.5" customHeight="1">
      <c r="A20" s="9"/>
      <c r="B20" s="9"/>
      <c r="C20" s="15"/>
      <c r="D20" s="5" t="s">
        <v>93</v>
      </c>
      <c r="E20" s="9"/>
      <c r="F20" s="9"/>
      <c r="G20" s="7"/>
      <c r="H20" s="7"/>
      <c r="I20" s="71">
        <v>19</v>
      </c>
      <c r="J20" s="72" t="s">
        <v>28</v>
      </c>
      <c r="K20" s="45"/>
      <c r="L20" s="71">
        <v>78</v>
      </c>
      <c r="M20" s="72" t="s">
        <v>90</v>
      </c>
    </row>
    <row r="21" spans="1:13" ht="13.5" customHeight="1">
      <c r="A21" s="2" t="s">
        <v>10</v>
      </c>
      <c r="B21" s="2" t="s">
        <v>9</v>
      </c>
      <c r="C21" s="2"/>
      <c r="D21" s="2" t="s">
        <v>3</v>
      </c>
      <c r="E21" s="2" t="s">
        <v>11</v>
      </c>
      <c r="F21" s="2" t="s">
        <v>91</v>
      </c>
      <c r="G21" s="2" t="s">
        <v>12</v>
      </c>
      <c r="H21" s="2" t="s">
        <v>13</v>
      </c>
      <c r="I21" s="71">
        <v>20</v>
      </c>
      <c r="J21" s="72" t="s">
        <v>29</v>
      </c>
      <c r="K21" s="45"/>
      <c r="L21" s="71">
        <v>79</v>
      </c>
      <c r="M21" s="72" t="s">
        <v>66</v>
      </c>
    </row>
    <row r="22" spans="1:13" ht="13.5" customHeight="1">
      <c r="A22" s="2" t="s">
        <v>14</v>
      </c>
      <c r="B22" s="2">
        <v>1</v>
      </c>
      <c r="C22" s="2">
        <v>200</v>
      </c>
      <c r="D22" s="2" t="s">
        <v>94</v>
      </c>
      <c r="E22" s="2" t="s">
        <v>95</v>
      </c>
      <c r="F22" s="20" t="s">
        <v>96</v>
      </c>
      <c r="G22" s="32">
        <v>2</v>
      </c>
      <c r="H22" s="32" t="s">
        <v>7</v>
      </c>
      <c r="I22" s="71">
        <v>21</v>
      </c>
      <c r="J22" s="72" t="s">
        <v>30</v>
      </c>
      <c r="K22" s="45"/>
      <c r="L22" s="71">
        <v>80</v>
      </c>
      <c r="M22" s="72" t="s">
        <v>67</v>
      </c>
    </row>
    <row r="23" spans="1:13" ht="13.5" customHeight="1">
      <c r="A23" s="41" t="s">
        <v>2</v>
      </c>
      <c r="B23" s="2"/>
      <c r="C23" s="3">
        <f aca="true" t="shared" si="0" ref="C23:C28">C$20</f>
        <v>0</v>
      </c>
      <c r="D23" s="36">
        <f>IF(C$20="","",VLOOKUP(C$20,Sheet2!A$1:B$119,2))</f>
      </c>
      <c r="E23" s="37"/>
      <c r="F23" s="37">
        <f aca="true" t="shared" si="1" ref="F23:F28">PHONETIC(E23)</f>
      </c>
      <c r="G23" s="33"/>
      <c r="H23" s="38"/>
      <c r="I23" s="71">
        <v>22</v>
      </c>
      <c r="J23" s="72" t="s">
        <v>31</v>
      </c>
      <c r="K23" s="45"/>
      <c r="L23" s="71">
        <v>81</v>
      </c>
      <c r="M23" s="72" t="s">
        <v>68</v>
      </c>
    </row>
    <row r="24" spans="1:13" ht="13.5" customHeight="1">
      <c r="A24" s="3"/>
      <c r="B24" s="3">
        <v>1</v>
      </c>
      <c r="C24" s="3">
        <f t="shared" si="0"/>
        <v>0</v>
      </c>
      <c r="D24" s="16">
        <f>IF(C$20="","",VLOOKUP(C$20,Sheet2!A$1:B$119,2))</f>
      </c>
      <c r="E24" s="26"/>
      <c r="F24" s="26">
        <f t="shared" si="1"/>
      </c>
      <c r="G24" s="35"/>
      <c r="H24" s="34"/>
      <c r="I24" s="71">
        <v>23</v>
      </c>
      <c r="J24" s="72" t="s">
        <v>107</v>
      </c>
      <c r="K24" s="45"/>
      <c r="L24" s="71">
        <v>82</v>
      </c>
      <c r="M24" s="72" t="s">
        <v>69</v>
      </c>
    </row>
    <row r="25" spans="1:13" ht="13.5" customHeight="1">
      <c r="A25" s="3"/>
      <c r="B25" s="3">
        <v>2</v>
      </c>
      <c r="C25" s="3">
        <f t="shared" si="0"/>
        <v>0</v>
      </c>
      <c r="D25" s="16">
        <f>IF(C$20="","",VLOOKUP(C$20,Sheet2!A$1:B$119,2))</f>
      </c>
      <c r="E25" s="26"/>
      <c r="F25" s="26">
        <f t="shared" si="1"/>
      </c>
      <c r="G25" s="35"/>
      <c r="H25" s="34"/>
      <c r="I25" s="71">
        <v>24</v>
      </c>
      <c r="J25" s="72" t="s">
        <v>32</v>
      </c>
      <c r="K25" s="45"/>
      <c r="L25" s="71">
        <v>83</v>
      </c>
      <c r="M25" s="72" t="s">
        <v>70</v>
      </c>
    </row>
    <row r="26" spans="1:13" ht="13.5" customHeight="1">
      <c r="A26" s="3"/>
      <c r="B26" s="3">
        <v>3</v>
      </c>
      <c r="C26" s="3">
        <f t="shared" si="0"/>
        <v>0</v>
      </c>
      <c r="D26" s="16">
        <f>IF(C$20="","",VLOOKUP(C$20,Sheet2!A$1:B$119,2))</f>
      </c>
      <c r="E26" s="26"/>
      <c r="F26" s="26">
        <f t="shared" si="1"/>
      </c>
      <c r="G26" s="35"/>
      <c r="H26" s="34"/>
      <c r="I26" s="71">
        <v>25</v>
      </c>
      <c r="J26" s="72" t="s">
        <v>33</v>
      </c>
      <c r="K26" s="45"/>
      <c r="L26" s="71">
        <v>84</v>
      </c>
      <c r="M26" s="72" t="s">
        <v>71</v>
      </c>
    </row>
    <row r="27" spans="1:13" ht="13.5" customHeight="1">
      <c r="A27" s="3"/>
      <c r="B27" s="3">
        <v>4</v>
      </c>
      <c r="C27" s="3">
        <f t="shared" si="0"/>
        <v>0</v>
      </c>
      <c r="D27" s="16">
        <f>IF(C$20="","",VLOOKUP(C$20,Sheet2!A$1:B$119,2))</f>
      </c>
      <c r="E27" s="26"/>
      <c r="F27" s="26">
        <f t="shared" si="1"/>
      </c>
      <c r="G27" s="35"/>
      <c r="H27" s="34"/>
      <c r="I27" s="71">
        <v>26</v>
      </c>
      <c r="J27" s="72" t="s">
        <v>99</v>
      </c>
      <c r="K27" s="45"/>
      <c r="L27" s="71">
        <v>85</v>
      </c>
      <c r="M27" s="72" t="s">
        <v>72</v>
      </c>
    </row>
    <row r="28" spans="1:13" ht="13.5" customHeight="1">
      <c r="A28" s="50"/>
      <c r="B28" s="50">
        <v>5</v>
      </c>
      <c r="C28" s="3">
        <f t="shared" si="0"/>
        <v>0</v>
      </c>
      <c r="D28" s="51">
        <f>IF(C$20="","",VLOOKUP(C$20,Sheet2!A$1:B$119,2))</f>
      </c>
      <c r="E28" s="52"/>
      <c r="F28" s="52">
        <f t="shared" si="1"/>
      </c>
      <c r="G28" s="53"/>
      <c r="H28" s="54"/>
      <c r="I28" s="71">
        <v>27</v>
      </c>
      <c r="J28" s="72" t="s">
        <v>34</v>
      </c>
      <c r="K28" s="45"/>
      <c r="L28" s="71">
        <v>86</v>
      </c>
      <c r="M28" s="72" t="s">
        <v>127</v>
      </c>
    </row>
    <row r="29" spans="1:13" ht="13.5" customHeight="1">
      <c r="A29" s="55"/>
      <c r="B29" s="55"/>
      <c r="C29" s="56"/>
      <c r="D29" s="57"/>
      <c r="E29" s="58"/>
      <c r="F29" s="58"/>
      <c r="G29" s="59"/>
      <c r="H29" s="59"/>
      <c r="I29" s="71">
        <v>28</v>
      </c>
      <c r="J29" s="72" t="s">
        <v>35</v>
      </c>
      <c r="K29" s="45"/>
      <c r="L29" s="71">
        <v>87</v>
      </c>
      <c r="M29" s="72" t="s">
        <v>73</v>
      </c>
    </row>
    <row r="30" spans="1:13" ht="13.5" customHeight="1">
      <c r="A30" s="27"/>
      <c r="B30" s="27"/>
      <c r="C30" s="27"/>
      <c r="D30" s="28"/>
      <c r="E30" s="29"/>
      <c r="F30" s="29"/>
      <c r="G30" s="49"/>
      <c r="H30" s="49"/>
      <c r="I30" s="71">
        <v>29</v>
      </c>
      <c r="J30" s="72" t="s">
        <v>36</v>
      </c>
      <c r="K30" s="45"/>
      <c r="L30" s="71">
        <v>88</v>
      </c>
      <c r="M30" s="72" t="s">
        <v>74</v>
      </c>
    </row>
    <row r="31" spans="1:13" ht="13.5" customHeight="1">
      <c r="A31" s="27"/>
      <c r="B31" s="27"/>
      <c r="C31" s="27"/>
      <c r="D31" s="28"/>
      <c r="E31" s="29"/>
      <c r="F31" s="29"/>
      <c r="G31" s="49"/>
      <c r="H31" s="49"/>
      <c r="I31" s="71">
        <v>30</v>
      </c>
      <c r="J31" s="72" t="s">
        <v>37</v>
      </c>
      <c r="K31" s="45"/>
      <c r="L31" s="71">
        <v>89</v>
      </c>
      <c r="M31" s="72" t="s">
        <v>0</v>
      </c>
    </row>
    <row r="32" spans="1:13" ht="13.5" customHeight="1">
      <c r="A32" s="27"/>
      <c r="B32" s="27"/>
      <c r="C32" s="27"/>
      <c r="D32" s="28"/>
      <c r="E32" s="29"/>
      <c r="F32" s="29"/>
      <c r="G32" s="49"/>
      <c r="H32" s="49"/>
      <c r="I32" s="71">
        <v>31</v>
      </c>
      <c r="J32" s="72" t="s">
        <v>39</v>
      </c>
      <c r="K32" s="45"/>
      <c r="L32" s="71">
        <v>90</v>
      </c>
      <c r="M32" s="72" t="s">
        <v>128</v>
      </c>
    </row>
    <row r="33" spans="1:13" ht="13.5">
      <c r="A33" s="27"/>
      <c r="B33" s="27"/>
      <c r="C33" s="27"/>
      <c r="D33" s="28"/>
      <c r="E33" s="29"/>
      <c r="F33" s="29"/>
      <c r="G33" s="49"/>
      <c r="H33" s="49"/>
      <c r="I33" s="71">
        <v>32</v>
      </c>
      <c r="J33" s="72" t="s">
        <v>108</v>
      </c>
      <c r="K33" s="45"/>
      <c r="L33" s="71">
        <v>91</v>
      </c>
      <c r="M33" s="72" t="s">
        <v>75</v>
      </c>
    </row>
    <row r="34" spans="1:13" ht="13.5">
      <c r="A34" s="27"/>
      <c r="B34" s="27"/>
      <c r="C34" s="27"/>
      <c r="D34" s="28"/>
      <c r="E34" s="29"/>
      <c r="F34" s="29"/>
      <c r="G34" s="49"/>
      <c r="H34" s="49"/>
      <c r="I34" s="71">
        <v>33</v>
      </c>
      <c r="J34" s="72" t="s">
        <v>40</v>
      </c>
      <c r="K34" s="45"/>
      <c r="L34" s="71">
        <v>92</v>
      </c>
      <c r="M34" s="72" t="s">
        <v>1</v>
      </c>
    </row>
    <row r="35" spans="1:13" ht="13.5">
      <c r="A35" s="27"/>
      <c r="B35" s="27"/>
      <c r="C35" s="27"/>
      <c r="D35" s="28"/>
      <c r="E35" s="29"/>
      <c r="F35" s="29"/>
      <c r="G35" s="49"/>
      <c r="H35" s="49"/>
      <c r="I35" s="71">
        <v>34</v>
      </c>
      <c r="J35" s="72" t="s">
        <v>41</v>
      </c>
      <c r="K35" s="45"/>
      <c r="L35" s="71">
        <v>93</v>
      </c>
      <c r="M35" s="72" t="s">
        <v>76</v>
      </c>
    </row>
    <row r="36" spans="1:13" ht="13.5">
      <c r="A36" s="27"/>
      <c r="B36" s="27"/>
      <c r="C36" s="27"/>
      <c r="D36" s="28"/>
      <c r="E36" s="29"/>
      <c r="F36" s="29"/>
      <c r="G36" s="49"/>
      <c r="H36" s="49"/>
      <c r="I36" s="71">
        <v>35</v>
      </c>
      <c r="J36" s="72" t="s">
        <v>42</v>
      </c>
      <c r="K36" s="45"/>
      <c r="L36" s="71">
        <v>94</v>
      </c>
      <c r="M36" s="72" t="s">
        <v>77</v>
      </c>
    </row>
    <row r="37" spans="1:13" ht="13.5">
      <c r="A37" s="27"/>
      <c r="B37" s="27"/>
      <c r="C37" s="27"/>
      <c r="D37" s="28"/>
      <c r="E37" s="29"/>
      <c r="F37" s="29"/>
      <c r="G37" s="49"/>
      <c r="H37" s="49"/>
      <c r="I37" s="71">
        <v>36</v>
      </c>
      <c r="J37" s="72" t="s">
        <v>43</v>
      </c>
      <c r="K37" s="45"/>
      <c r="L37" s="71">
        <v>95</v>
      </c>
      <c r="M37" s="72" t="s">
        <v>78</v>
      </c>
    </row>
    <row r="38" spans="1:13" ht="13.5">
      <c r="A38" s="27"/>
      <c r="B38" s="27"/>
      <c r="C38" s="27"/>
      <c r="D38" s="28"/>
      <c r="E38" s="29"/>
      <c r="F38" s="29"/>
      <c r="G38" s="49"/>
      <c r="H38" s="49"/>
      <c r="I38" s="71">
        <v>37</v>
      </c>
      <c r="J38" s="72" t="s">
        <v>109</v>
      </c>
      <c r="K38" s="45"/>
      <c r="L38" s="71">
        <v>96</v>
      </c>
      <c r="M38" s="72" t="s">
        <v>79</v>
      </c>
    </row>
    <row r="39" spans="1:13" ht="13.5">
      <c r="A39" s="27"/>
      <c r="B39" s="27"/>
      <c r="C39" s="27"/>
      <c r="D39" s="28"/>
      <c r="E39" s="29"/>
      <c r="F39" s="29"/>
      <c r="G39" s="49"/>
      <c r="H39" s="49"/>
      <c r="I39" s="71">
        <v>38</v>
      </c>
      <c r="J39" s="72" t="s">
        <v>44</v>
      </c>
      <c r="K39" s="45"/>
      <c r="L39" s="71">
        <v>97</v>
      </c>
      <c r="M39" s="72" t="s">
        <v>129</v>
      </c>
    </row>
    <row r="40" spans="1:13" ht="13.5">
      <c r="A40" s="27"/>
      <c r="B40" s="27"/>
      <c r="C40" s="27"/>
      <c r="D40" s="28"/>
      <c r="E40" s="29"/>
      <c r="F40" s="29"/>
      <c r="G40" s="49"/>
      <c r="H40" s="49"/>
      <c r="I40" s="71">
        <v>39</v>
      </c>
      <c r="J40" s="72" t="s">
        <v>45</v>
      </c>
      <c r="K40" s="45"/>
      <c r="L40" s="71">
        <v>98</v>
      </c>
      <c r="M40" s="72" t="s">
        <v>80</v>
      </c>
    </row>
    <row r="41" spans="1:13" ht="13.5">
      <c r="A41" s="27"/>
      <c r="B41" s="27"/>
      <c r="C41" s="27"/>
      <c r="D41" s="28"/>
      <c r="E41" s="29"/>
      <c r="F41" s="29"/>
      <c r="G41" s="49"/>
      <c r="H41" s="49"/>
      <c r="I41" s="71">
        <v>40</v>
      </c>
      <c r="J41" s="72" t="s">
        <v>48</v>
      </c>
      <c r="K41" s="45"/>
      <c r="L41" s="71">
        <v>99</v>
      </c>
      <c r="M41" s="72" t="s">
        <v>81</v>
      </c>
    </row>
    <row r="42" spans="1:13" ht="13.5">
      <c r="A42" s="27"/>
      <c r="B42" s="27"/>
      <c r="C42" s="27"/>
      <c r="D42" s="28"/>
      <c r="E42" s="29"/>
      <c r="F42" s="29"/>
      <c r="G42" s="49"/>
      <c r="H42" s="49"/>
      <c r="I42" s="71">
        <v>41</v>
      </c>
      <c r="J42" s="72" t="s">
        <v>46</v>
      </c>
      <c r="K42" s="45"/>
      <c r="L42" s="71">
        <v>100</v>
      </c>
      <c r="M42" s="72" t="s">
        <v>82</v>
      </c>
    </row>
    <row r="43" spans="1:13" ht="13.5">
      <c r="A43" s="27"/>
      <c r="B43" s="27"/>
      <c r="C43" s="27"/>
      <c r="D43" s="28"/>
      <c r="E43" s="29"/>
      <c r="F43" s="29"/>
      <c r="G43" s="28"/>
      <c r="H43" s="28"/>
      <c r="I43" s="71">
        <v>42</v>
      </c>
      <c r="J43" s="72" t="s">
        <v>47</v>
      </c>
      <c r="K43" s="45"/>
      <c r="L43" s="71">
        <v>101</v>
      </c>
      <c r="M43" s="72" t="s">
        <v>83</v>
      </c>
    </row>
    <row r="44" spans="1:13" ht="13.5">
      <c r="A44" s="27"/>
      <c r="B44" s="27"/>
      <c r="C44" s="27"/>
      <c r="D44" s="28"/>
      <c r="E44" s="29"/>
      <c r="F44" s="29"/>
      <c r="G44" s="28"/>
      <c r="H44" s="28"/>
      <c r="I44" s="71">
        <v>43</v>
      </c>
      <c r="J44" s="72" t="s">
        <v>49</v>
      </c>
      <c r="K44" s="45"/>
      <c r="L44" s="71">
        <v>102</v>
      </c>
      <c r="M44" s="72" t="s">
        <v>84</v>
      </c>
    </row>
    <row r="45" spans="1:13" ht="13.5">
      <c r="A45" s="27"/>
      <c r="B45" s="27"/>
      <c r="C45" s="27"/>
      <c r="D45" s="28"/>
      <c r="E45" s="29"/>
      <c r="F45" s="29"/>
      <c r="G45" s="28"/>
      <c r="H45" s="28"/>
      <c r="I45" s="71">
        <v>44</v>
      </c>
      <c r="J45" s="72" t="s">
        <v>50</v>
      </c>
      <c r="K45" s="45"/>
      <c r="L45" s="71">
        <v>103</v>
      </c>
      <c r="M45" s="72" t="s">
        <v>85</v>
      </c>
    </row>
    <row r="46" spans="1:13" ht="13.5">
      <c r="A46" s="27"/>
      <c r="B46" s="27"/>
      <c r="C46" s="27"/>
      <c r="D46" s="28"/>
      <c r="E46" s="29"/>
      <c r="F46" s="29"/>
      <c r="G46" s="28"/>
      <c r="H46" s="28"/>
      <c r="I46" s="71">
        <v>45</v>
      </c>
      <c r="J46" s="72" t="s">
        <v>51</v>
      </c>
      <c r="K46" s="45"/>
      <c r="L46" s="71">
        <v>104</v>
      </c>
      <c r="M46" s="72" t="s">
        <v>86</v>
      </c>
    </row>
    <row r="47" spans="1:13" ht="13.5">
      <c r="A47" s="27"/>
      <c r="B47" s="27"/>
      <c r="C47" s="27"/>
      <c r="D47" s="28"/>
      <c r="E47" s="29"/>
      <c r="F47" s="29"/>
      <c r="G47" s="28"/>
      <c r="H47" s="28"/>
      <c r="I47" s="71">
        <v>46</v>
      </c>
      <c r="J47" s="72" t="s">
        <v>52</v>
      </c>
      <c r="K47" s="45"/>
      <c r="L47" s="71">
        <v>105</v>
      </c>
      <c r="M47" s="72" t="s">
        <v>130</v>
      </c>
    </row>
    <row r="48" spans="1:13" ht="13.5">
      <c r="A48" s="27"/>
      <c r="B48" s="27"/>
      <c r="C48" s="27"/>
      <c r="D48" s="28"/>
      <c r="E48" s="29"/>
      <c r="F48" s="29"/>
      <c r="G48" s="28"/>
      <c r="H48" s="28"/>
      <c r="I48" s="71">
        <v>47</v>
      </c>
      <c r="J48" s="72" t="s">
        <v>110</v>
      </c>
      <c r="K48" s="45"/>
      <c r="L48" s="71">
        <v>106</v>
      </c>
      <c r="M48" s="78" t="s">
        <v>131</v>
      </c>
    </row>
    <row r="49" spans="1:13" ht="13.5">
      <c r="A49" s="27"/>
      <c r="B49" s="27"/>
      <c r="C49" s="27"/>
      <c r="D49" s="28"/>
      <c r="E49" s="29"/>
      <c r="F49" s="29"/>
      <c r="G49" s="28"/>
      <c r="H49" s="28"/>
      <c r="I49" s="71">
        <v>48</v>
      </c>
      <c r="J49" s="72" t="s">
        <v>53</v>
      </c>
      <c r="K49" s="45"/>
      <c r="L49" s="71">
        <v>107</v>
      </c>
      <c r="M49" s="78" t="s">
        <v>132</v>
      </c>
    </row>
    <row r="50" spans="1:13" ht="13.5">
      <c r="A50" s="27"/>
      <c r="B50" s="27"/>
      <c r="C50" s="27"/>
      <c r="D50" s="28"/>
      <c r="E50" s="29"/>
      <c r="F50" s="29"/>
      <c r="G50" s="28"/>
      <c r="H50" s="28"/>
      <c r="I50" s="71">
        <v>49</v>
      </c>
      <c r="J50" s="72" t="s">
        <v>54</v>
      </c>
      <c r="K50" s="45"/>
      <c r="L50" s="71">
        <v>108</v>
      </c>
      <c r="M50" s="78" t="s">
        <v>133</v>
      </c>
    </row>
    <row r="51" spans="1:13" ht="13.5">
      <c r="A51" s="27"/>
      <c r="B51" s="27"/>
      <c r="C51" s="27"/>
      <c r="D51" s="28"/>
      <c r="E51" s="29"/>
      <c r="F51" s="29"/>
      <c r="G51" s="28"/>
      <c r="H51" s="28"/>
      <c r="I51" s="71">
        <v>50</v>
      </c>
      <c r="J51" s="73" t="s">
        <v>111</v>
      </c>
      <c r="K51" s="45"/>
      <c r="L51" s="71">
        <v>109</v>
      </c>
      <c r="M51" s="72" t="s">
        <v>134</v>
      </c>
    </row>
    <row r="52" spans="1:13" ht="13.5">
      <c r="A52" s="27"/>
      <c r="B52" s="27"/>
      <c r="C52" s="27"/>
      <c r="D52" s="28"/>
      <c r="E52" s="29"/>
      <c r="F52" s="29"/>
      <c r="G52" s="28"/>
      <c r="H52" s="28"/>
      <c r="I52" s="71">
        <v>51</v>
      </c>
      <c r="J52" s="73" t="s">
        <v>112</v>
      </c>
      <c r="K52" s="45"/>
      <c r="L52" s="71">
        <v>110</v>
      </c>
      <c r="M52" s="78" t="s">
        <v>135</v>
      </c>
    </row>
    <row r="53" spans="3:13" ht="13.5">
      <c r="C53" s="5"/>
      <c r="D53" s="5"/>
      <c r="H53" s="7"/>
      <c r="I53" s="71">
        <v>52</v>
      </c>
      <c r="J53" s="74" t="s">
        <v>113</v>
      </c>
      <c r="K53" s="45"/>
      <c r="L53" s="71">
        <v>111</v>
      </c>
      <c r="M53" s="78" t="s">
        <v>136</v>
      </c>
    </row>
    <row r="54" spans="1:13" ht="13.5">
      <c r="A54" s="5"/>
      <c r="H54" s="7"/>
      <c r="I54" s="71">
        <v>53</v>
      </c>
      <c r="J54" s="74" t="s">
        <v>114</v>
      </c>
      <c r="K54" s="46"/>
      <c r="L54" s="71">
        <v>112</v>
      </c>
      <c r="M54" s="79" t="s">
        <v>137</v>
      </c>
    </row>
    <row r="55" spans="9:13" ht="13.5">
      <c r="I55" s="71">
        <v>54</v>
      </c>
      <c r="J55" s="75" t="s">
        <v>115</v>
      </c>
      <c r="K55" s="46"/>
      <c r="L55" s="71">
        <v>113</v>
      </c>
      <c r="M55" s="79" t="s">
        <v>138</v>
      </c>
    </row>
    <row r="56" spans="1:13" ht="13.5">
      <c r="A56" s="5"/>
      <c r="I56" s="71">
        <v>55</v>
      </c>
      <c r="J56" s="72" t="s">
        <v>55</v>
      </c>
      <c r="K56" s="46"/>
      <c r="L56" s="71">
        <v>114</v>
      </c>
      <c r="M56" s="79" t="s">
        <v>139</v>
      </c>
    </row>
    <row r="57" spans="9:13" ht="13.5">
      <c r="I57" s="71">
        <v>56</v>
      </c>
      <c r="J57" s="75" t="s">
        <v>116</v>
      </c>
      <c r="K57" s="46"/>
      <c r="L57" s="71">
        <v>115</v>
      </c>
      <c r="M57" s="79" t="s">
        <v>140</v>
      </c>
    </row>
    <row r="58" spans="9:13" ht="13.5">
      <c r="I58" s="71">
        <v>57</v>
      </c>
      <c r="J58" s="72" t="s">
        <v>117</v>
      </c>
      <c r="K58" s="44"/>
      <c r="L58" s="71">
        <v>116</v>
      </c>
      <c r="M58" s="79" t="s">
        <v>141</v>
      </c>
    </row>
    <row r="59" spans="9:13" ht="13.5">
      <c r="I59" s="71">
        <v>58</v>
      </c>
      <c r="J59" s="75" t="s">
        <v>118</v>
      </c>
      <c r="K59" s="7"/>
      <c r="L59" s="71">
        <v>117</v>
      </c>
      <c r="M59" s="79" t="s">
        <v>142</v>
      </c>
    </row>
    <row r="60" spans="9:13" ht="13.5">
      <c r="I60" s="71">
        <v>59</v>
      </c>
      <c r="J60" s="75" t="s">
        <v>119</v>
      </c>
      <c r="K60" s="4"/>
      <c r="L60" s="71">
        <v>118</v>
      </c>
      <c r="M60" s="79" t="s">
        <v>143</v>
      </c>
    </row>
    <row r="61" spans="9:13" ht="14.25">
      <c r="I61" s="42"/>
      <c r="J61" s="43"/>
      <c r="K61" s="4"/>
      <c r="L61" s="4"/>
      <c r="M61" s="4"/>
    </row>
    <row r="62" spans="9:11" ht="13.5">
      <c r="I62" s="4"/>
      <c r="J62" s="4"/>
      <c r="K62" s="4"/>
    </row>
    <row r="63" ht="13.5"/>
    <row r="96" ht="13.5">
      <c r="H96" s="7"/>
    </row>
    <row r="99" ht="13.5">
      <c r="H99" s="7"/>
    </row>
    <row r="100" ht="13.5">
      <c r="H100" s="7"/>
    </row>
    <row r="101" ht="13.5">
      <c r="H101" s="7"/>
    </row>
    <row r="102" ht="13.5">
      <c r="H102" s="7"/>
    </row>
    <row r="103" ht="13.5">
      <c r="H103" s="7"/>
    </row>
    <row r="104" ht="13.5">
      <c r="H104" s="7"/>
    </row>
    <row r="105" ht="13.5">
      <c r="H105" s="7"/>
    </row>
    <row r="106" ht="13.5">
      <c r="H106" s="7"/>
    </row>
    <row r="107" ht="13.5">
      <c r="H107" s="7"/>
    </row>
    <row r="108" ht="13.5">
      <c r="H108" s="7"/>
    </row>
    <row r="109" ht="13.5">
      <c r="H109" s="7"/>
    </row>
    <row r="110" ht="13.5">
      <c r="H110" s="7"/>
    </row>
    <row r="111" ht="13.5">
      <c r="H111" s="7"/>
    </row>
    <row r="151" ht="13.5">
      <c r="D151" s="24"/>
    </row>
    <row r="152" ht="13.5">
      <c r="D152" s="24"/>
    </row>
    <row r="153" ht="13.5">
      <c r="D153" s="24"/>
    </row>
    <row r="154" ht="13.5">
      <c r="D154" s="24"/>
    </row>
    <row r="155" ht="13.5">
      <c r="D155" s="24"/>
    </row>
    <row r="156" ht="13.5">
      <c r="D156" s="24"/>
    </row>
    <row r="157" ht="13.5">
      <c r="D157" s="24"/>
    </row>
    <row r="158" ht="13.5">
      <c r="D158" s="24"/>
    </row>
    <row r="159" ht="13.5">
      <c r="D159" s="24"/>
    </row>
    <row r="160" ht="13.5">
      <c r="D160" s="24"/>
    </row>
    <row r="161" ht="13.5">
      <c r="D161" s="24"/>
    </row>
    <row r="162" ht="13.5">
      <c r="D162" s="24"/>
    </row>
    <row r="163" ht="13.5">
      <c r="D163" s="24"/>
    </row>
    <row r="164" ht="13.5">
      <c r="D164" s="24"/>
    </row>
    <row r="165" ht="13.5">
      <c r="D165" s="24"/>
    </row>
    <row r="166" ht="13.5">
      <c r="D166" s="24"/>
    </row>
    <row r="167" ht="13.5">
      <c r="D167" s="24"/>
    </row>
    <row r="168" ht="13.5">
      <c r="D168" s="24"/>
    </row>
    <row r="169" ht="13.5">
      <c r="D169" s="24"/>
    </row>
    <row r="170" ht="13.5">
      <c r="D170" s="24"/>
    </row>
    <row r="171" ht="13.5">
      <c r="D171" s="24"/>
    </row>
    <row r="172" ht="13.5">
      <c r="D172" s="24"/>
    </row>
    <row r="173" ht="13.5">
      <c r="D173" s="24"/>
    </row>
    <row r="174" ht="13.5">
      <c r="D174" s="24"/>
    </row>
    <row r="175" ht="13.5">
      <c r="D175" s="24"/>
    </row>
    <row r="176" ht="13.5">
      <c r="D176" s="24"/>
    </row>
    <row r="177" ht="13.5">
      <c r="D177" s="24"/>
    </row>
    <row r="178" ht="13.5">
      <c r="D178" s="24"/>
    </row>
    <row r="179" ht="13.5">
      <c r="D179" s="24"/>
    </row>
    <row r="180" ht="13.5">
      <c r="D180" s="24"/>
    </row>
    <row r="181" ht="13.5">
      <c r="D181" s="24"/>
    </row>
    <row r="182" ht="13.5">
      <c r="D182" s="24"/>
    </row>
    <row r="183" ht="13.5">
      <c r="D183" s="24"/>
    </row>
    <row r="184" ht="13.5">
      <c r="D184" s="24"/>
    </row>
    <row r="185" ht="13.5">
      <c r="D185" s="24"/>
    </row>
    <row r="186" ht="13.5">
      <c r="D186" s="24"/>
    </row>
    <row r="187" ht="13.5">
      <c r="D187" s="24"/>
    </row>
    <row r="188" ht="13.5">
      <c r="D188" s="24"/>
    </row>
    <row r="189" ht="13.5">
      <c r="D189" s="24"/>
    </row>
    <row r="190" ht="13.5">
      <c r="D190" s="24"/>
    </row>
    <row r="191" ht="13.5">
      <c r="D191" s="24"/>
    </row>
    <row r="192" ht="13.5">
      <c r="D192" s="24"/>
    </row>
    <row r="193" ht="13.5">
      <c r="D193" s="24"/>
    </row>
    <row r="194" ht="13.5">
      <c r="D194" s="24"/>
    </row>
    <row r="195" ht="13.5">
      <c r="D195" s="24"/>
    </row>
    <row r="196" ht="13.5">
      <c r="D196" s="24"/>
    </row>
    <row r="197" ht="13.5">
      <c r="D197" s="24"/>
    </row>
    <row r="198" ht="13.5">
      <c r="D198" s="24"/>
    </row>
    <row r="199" ht="13.5">
      <c r="D199" s="24"/>
    </row>
    <row r="200" ht="13.5">
      <c r="D200" s="24"/>
    </row>
    <row r="201" ht="13.5">
      <c r="D201" s="24"/>
    </row>
    <row r="202" ht="13.5">
      <c r="D202" s="24"/>
    </row>
    <row r="203" ht="13.5">
      <c r="D203" s="24"/>
    </row>
    <row r="204" ht="13.5">
      <c r="D204" s="24"/>
    </row>
    <row r="205" ht="13.5">
      <c r="D205" s="24"/>
    </row>
    <row r="206" ht="13.5">
      <c r="D206" s="24"/>
    </row>
    <row r="207" ht="13.5">
      <c r="D207" s="24"/>
    </row>
    <row r="208" ht="13.5">
      <c r="D208" s="24"/>
    </row>
    <row r="209" ht="13.5">
      <c r="D209" s="24"/>
    </row>
    <row r="210" ht="13.5">
      <c r="D210" s="24"/>
    </row>
    <row r="211" ht="13.5">
      <c r="D211" s="24"/>
    </row>
    <row r="212" ht="13.5">
      <c r="D212" s="24"/>
    </row>
    <row r="213" ht="13.5">
      <c r="D213" s="24"/>
    </row>
    <row r="214" ht="13.5">
      <c r="D214" s="24"/>
    </row>
    <row r="215" ht="13.5">
      <c r="D215" s="24"/>
    </row>
    <row r="216" ht="13.5">
      <c r="D216" s="24"/>
    </row>
    <row r="217" ht="13.5">
      <c r="D217" s="24"/>
    </row>
    <row r="218" ht="13.5">
      <c r="D218" s="24"/>
    </row>
    <row r="219" ht="13.5">
      <c r="D219" s="24"/>
    </row>
    <row r="220" ht="13.5">
      <c r="D220" s="24"/>
    </row>
    <row r="221" ht="13.5">
      <c r="D221" s="24"/>
    </row>
    <row r="222" ht="13.5">
      <c r="D222" s="24"/>
    </row>
    <row r="223" ht="13.5">
      <c r="D223" s="24"/>
    </row>
    <row r="224" ht="13.5">
      <c r="D224" s="24"/>
    </row>
    <row r="225" ht="13.5">
      <c r="D225" s="24"/>
    </row>
    <row r="226" ht="13.5">
      <c r="D226" s="24"/>
    </row>
    <row r="227" ht="13.5">
      <c r="D227" s="24"/>
    </row>
    <row r="228" ht="13.5">
      <c r="D228" s="24"/>
    </row>
    <row r="229" ht="13.5">
      <c r="D229" s="24"/>
    </row>
    <row r="230" ht="13.5">
      <c r="D230" s="24"/>
    </row>
  </sheetData>
  <sheetProtection/>
  <mergeCells count="4">
    <mergeCell ref="E8:H10"/>
    <mergeCell ref="D17:D18"/>
    <mergeCell ref="E5:E7"/>
    <mergeCell ref="F5:H7"/>
  </mergeCells>
  <dataValidations count="1">
    <dataValidation allowBlank="1" showInputMessage="1" showErrorMessage="1" imeMode="halfAlpha" sqref="G24:G52"/>
  </dataValidations>
  <printOptions/>
  <pageMargins left="0.7874015748031497" right="0.7874015748031497" top="1.3385826771653544" bottom="0.984251968503937" header="0.6692913385826772" footer="0.5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06">
      <selection activeCell="A61" sqref="A61:B119"/>
    </sheetView>
  </sheetViews>
  <sheetFormatPr defaultColWidth="8.875" defaultRowHeight="13.5"/>
  <cols>
    <col min="1" max="1" width="6.00390625" style="0" customWidth="1"/>
    <col min="2" max="2" width="38.375" style="0" bestFit="1" customWidth="1"/>
  </cols>
  <sheetData>
    <row r="1" spans="1:2" ht="13.5">
      <c r="A1" s="47" t="s">
        <v>97</v>
      </c>
      <c r="B1" s="48" t="s">
        <v>98</v>
      </c>
    </row>
    <row r="2" spans="1:2" ht="13.5">
      <c r="A2" s="62">
        <v>1</v>
      </c>
      <c r="B2" s="63" t="s">
        <v>87</v>
      </c>
    </row>
    <row r="3" spans="1:2" ht="13.5">
      <c r="A3" s="62">
        <v>2</v>
      </c>
      <c r="B3" s="63" t="s">
        <v>16</v>
      </c>
    </row>
    <row r="4" spans="1:2" ht="13.5">
      <c r="A4" s="62">
        <v>3</v>
      </c>
      <c r="B4" s="63" t="s">
        <v>17</v>
      </c>
    </row>
    <row r="5" spans="1:2" ht="13.5">
      <c r="A5" s="62">
        <v>4</v>
      </c>
      <c r="B5" s="63" t="s">
        <v>18</v>
      </c>
    </row>
    <row r="6" spans="1:2" ht="13.5">
      <c r="A6" s="62">
        <v>5</v>
      </c>
      <c r="B6" s="63" t="s">
        <v>19</v>
      </c>
    </row>
    <row r="7" spans="1:2" ht="13.5">
      <c r="A7" s="62">
        <v>6</v>
      </c>
      <c r="B7" s="63" t="s">
        <v>103</v>
      </c>
    </row>
    <row r="8" spans="1:2" ht="13.5">
      <c r="A8" s="62">
        <v>7</v>
      </c>
      <c r="B8" s="63" t="s">
        <v>20</v>
      </c>
    </row>
    <row r="9" spans="1:2" ht="13.5">
      <c r="A9" s="62">
        <v>8</v>
      </c>
      <c r="B9" s="63" t="s">
        <v>105</v>
      </c>
    </row>
    <row r="10" spans="1:2" ht="13.5">
      <c r="A10" s="62">
        <v>9</v>
      </c>
      <c r="B10" s="63" t="s">
        <v>21</v>
      </c>
    </row>
    <row r="11" spans="1:2" ht="13.5">
      <c r="A11" s="62">
        <v>10</v>
      </c>
      <c r="B11" s="63" t="s">
        <v>22</v>
      </c>
    </row>
    <row r="12" spans="1:2" ht="13.5">
      <c r="A12" s="62">
        <v>11</v>
      </c>
      <c r="B12" s="63" t="s">
        <v>38</v>
      </c>
    </row>
    <row r="13" spans="1:2" ht="13.5">
      <c r="A13" s="62">
        <v>12</v>
      </c>
      <c r="B13" s="63" t="s">
        <v>23</v>
      </c>
    </row>
    <row r="14" spans="1:2" ht="13.5">
      <c r="A14" s="62">
        <v>13</v>
      </c>
      <c r="B14" s="63" t="s">
        <v>24</v>
      </c>
    </row>
    <row r="15" spans="1:2" ht="13.5">
      <c r="A15" s="62">
        <v>14</v>
      </c>
      <c r="B15" s="63" t="s">
        <v>106</v>
      </c>
    </row>
    <row r="16" spans="1:2" ht="13.5">
      <c r="A16" s="62">
        <v>15</v>
      </c>
      <c r="B16" s="63" t="s">
        <v>25</v>
      </c>
    </row>
    <row r="17" spans="1:2" ht="13.5">
      <c r="A17" s="62">
        <v>16</v>
      </c>
      <c r="B17" s="63" t="s">
        <v>26</v>
      </c>
    </row>
    <row r="18" spans="1:2" ht="13.5">
      <c r="A18" s="62">
        <v>17</v>
      </c>
      <c r="B18" s="63" t="s">
        <v>88</v>
      </c>
    </row>
    <row r="19" spans="1:2" ht="13.5">
      <c r="A19" s="62">
        <v>18</v>
      </c>
      <c r="B19" s="63" t="s">
        <v>27</v>
      </c>
    </row>
    <row r="20" spans="1:2" ht="13.5">
      <c r="A20" s="62">
        <v>19</v>
      </c>
      <c r="B20" s="63" t="s">
        <v>28</v>
      </c>
    </row>
    <row r="21" spans="1:2" ht="13.5">
      <c r="A21" s="62">
        <v>20</v>
      </c>
      <c r="B21" s="63" t="s">
        <v>29</v>
      </c>
    </row>
    <row r="22" spans="1:2" ht="13.5">
      <c r="A22" s="62">
        <v>21</v>
      </c>
      <c r="B22" s="63" t="s">
        <v>30</v>
      </c>
    </row>
    <row r="23" spans="1:2" ht="13.5">
      <c r="A23" s="62">
        <v>22</v>
      </c>
      <c r="B23" s="63" t="s">
        <v>31</v>
      </c>
    </row>
    <row r="24" spans="1:2" ht="13.5">
      <c r="A24" s="62">
        <v>23</v>
      </c>
      <c r="B24" s="63" t="s">
        <v>107</v>
      </c>
    </row>
    <row r="25" spans="1:2" ht="13.5">
      <c r="A25" s="62">
        <v>24</v>
      </c>
      <c r="B25" s="63" t="s">
        <v>32</v>
      </c>
    </row>
    <row r="26" spans="1:2" ht="13.5">
      <c r="A26" s="62">
        <v>25</v>
      </c>
      <c r="B26" s="63" t="s">
        <v>33</v>
      </c>
    </row>
    <row r="27" spans="1:2" ht="13.5">
      <c r="A27" s="62">
        <v>26</v>
      </c>
      <c r="B27" s="63" t="s">
        <v>99</v>
      </c>
    </row>
    <row r="28" spans="1:2" ht="13.5">
      <c r="A28" s="62">
        <v>27</v>
      </c>
      <c r="B28" s="63" t="s">
        <v>34</v>
      </c>
    </row>
    <row r="29" spans="1:2" ht="13.5">
      <c r="A29" s="62">
        <v>28</v>
      </c>
      <c r="B29" s="63" t="s">
        <v>35</v>
      </c>
    </row>
    <row r="30" spans="1:2" ht="13.5">
      <c r="A30" s="62">
        <v>29</v>
      </c>
      <c r="B30" s="63" t="s">
        <v>36</v>
      </c>
    </row>
    <row r="31" spans="1:2" ht="13.5">
      <c r="A31" s="62">
        <v>30</v>
      </c>
      <c r="B31" s="63" t="s">
        <v>37</v>
      </c>
    </row>
    <row r="32" spans="1:2" ht="13.5">
      <c r="A32" s="62">
        <v>31</v>
      </c>
      <c r="B32" s="63" t="s">
        <v>39</v>
      </c>
    </row>
    <row r="33" spans="1:2" ht="13.5">
      <c r="A33" s="62">
        <v>32</v>
      </c>
      <c r="B33" s="63" t="s">
        <v>108</v>
      </c>
    </row>
    <row r="34" spans="1:2" ht="13.5">
      <c r="A34" s="62">
        <v>33</v>
      </c>
      <c r="B34" s="63" t="s">
        <v>40</v>
      </c>
    </row>
    <row r="35" spans="1:2" ht="13.5">
      <c r="A35" s="62">
        <v>34</v>
      </c>
      <c r="B35" s="63" t="s">
        <v>41</v>
      </c>
    </row>
    <row r="36" spans="1:2" ht="13.5">
      <c r="A36" s="62">
        <v>35</v>
      </c>
      <c r="B36" s="63" t="s">
        <v>42</v>
      </c>
    </row>
    <row r="37" spans="1:2" ht="13.5">
      <c r="A37" s="62">
        <v>36</v>
      </c>
      <c r="B37" s="63" t="s">
        <v>43</v>
      </c>
    </row>
    <row r="38" spans="1:2" ht="13.5">
      <c r="A38" s="62">
        <v>37</v>
      </c>
      <c r="B38" s="63" t="s">
        <v>109</v>
      </c>
    </row>
    <row r="39" spans="1:2" ht="13.5">
      <c r="A39" s="62">
        <v>38</v>
      </c>
      <c r="B39" s="63" t="s">
        <v>44</v>
      </c>
    </row>
    <row r="40" spans="1:2" ht="13.5">
      <c r="A40" s="62">
        <v>39</v>
      </c>
      <c r="B40" s="63" t="s">
        <v>45</v>
      </c>
    </row>
    <row r="41" spans="1:2" ht="13.5">
      <c r="A41" s="62">
        <v>40</v>
      </c>
      <c r="B41" s="63" t="s">
        <v>48</v>
      </c>
    </row>
    <row r="42" spans="1:2" ht="13.5">
      <c r="A42" s="62">
        <v>41</v>
      </c>
      <c r="B42" s="63" t="s">
        <v>46</v>
      </c>
    </row>
    <row r="43" spans="1:2" ht="13.5">
      <c r="A43" s="62">
        <v>42</v>
      </c>
      <c r="B43" s="63" t="s">
        <v>47</v>
      </c>
    </row>
    <row r="44" spans="1:2" ht="13.5">
      <c r="A44" s="62">
        <v>43</v>
      </c>
      <c r="B44" s="63" t="s">
        <v>49</v>
      </c>
    </row>
    <row r="45" spans="1:2" ht="13.5">
      <c r="A45" s="62">
        <v>44</v>
      </c>
      <c r="B45" s="63" t="s">
        <v>50</v>
      </c>
    </row>
    <row r="46" spans="1:2" ht="13.5">
      <c r="A46" s="62">
        <v>45</v>
      </c>
      <c r="B46" s="63" t="s">
        <v>51</v>
      </c>
    </row>
    <row r="47" spans="1:2" ht="13.5">
      <c r="A47" s="62">
        <v>46</v>
      </c>
      <c r="B47" s="63" t="s">
        <v>52</v>
      </c>
    </row>
    <row r="48" spans="1:2" ht="13.5">
      <c r="A48" s="62">
        <v>47</v>
      </c>
      <c r="B48" s="63" t="s">
        <v>110</v>
      </c>
    </row>
    <row r="49" spans="1:2" ht="13.5">
      <c r="A49" s="62">
        <v>48</v>
      </c>
      <c r="B49" s="63" t="s">
        <v>53</v>
      </c>
    </row>
    <row r="50" spans="1:2" ht="13.5">
      <c r="A50" s="62">
        <v>49</v>
      </c>
      <c r="B50" s="63" t="s">
        <v>54</v>
      </c>
    </row>
    <row r="51" spans="1:2" ht="13.5">
      <c r="A51" s="62">
        <v>50</v>
      </c>
      <c r="B51" s="64" t="s">
        <v>111</v>
      </c>
    </row>
    <row r="52" spans="1:2" ht="13.5">
      <c r="A52" s="62">
        <v>51</v>
      </c>
      <c r="B52" s="64" t="s">
        <v>112</v>
      </c>
    </row>
    <row r="53" spans="1:2" ht="13.5">
      <c r="A53" s="62">
        <v>52</v>
      </c>
      <c r="B53" s="65" t="s">
        <v>113</v>
      </c>
    </row>
    <row r="54" spans="1:2" ht="13.5">
      <c r="A54" s="62">
        <v>53</v>
      </c>
      <c r="B54" s="65" t="s">
        <v>114</v>
      </c>
    </row>
    <row r="55" spans="1:2" ht="13.5">
      <c r="A55" s="62">
        <v>54</v>
      </c>
      <c r="B55" s="66" t="s">
        <v>115</v>
      </c>
    </row>
    <row r="56" spans="1:2" ht="13.5">
      <c r="A56" s="62">
        <v>55</v>
      </c>
      <c r="B56" s="63" t="s">
        <v>55</v>
      </c>
    </row>
    <row r="57" spans="1:2" ht="13.5">
      <c r="A57" s="62">
        <v>56</v>
      </c>
      <c r="B57" s="66" t="s">
        <v>116</v>
      </c>
    </row>
    <row r="58" spans="1:2" ht="13.5">
      <c r="A58" s="62">
        <v>57</v>
      </c>
      <c r="B58" s="63" t="s">
        <v>117</v>
      </c>
    </row>
    <row r="59" spans="1:2" ht="13.5">
      <c r="A59" s="62">
        <v>58</v>
      </c>
      <c r="B59" s="66" t="s">
        <v>118</v>
      </c>
    </row>
    <row r="60" spans="1:2" ht="13.5">
      <c r="A60" s="62">
        <v>59</v>
      </c>
      <c r="B60" s="66" t="s">
        <v>119</v>
      </c>
    </row>
    <row r="61" spans="1:2" ht="13.5">
      <c r="A61" s="62">
        <v>60</v>
      </c>
      <c r="B61" s="67" t="s">
        <v>120</v>
      </c>
    </row>
    <row r="62" spans="1:2" ht="13.5">
      <c r="A62" s="62">
        <v>61</v>
      </c>
      <c r="B62" s="67" t="s">
        <v>121</v>
      </c>
    </row>
    <row r="63" spans="1:2" ht="13.5">
      <c r="A63" s="62">
        <v>62</v>
      </c>
      <c r="B63" s="63" t="s">
        <v>122</v>
      </c>
    </row>
    <row r="64" spans="1:2" ht="13.5">
      <c r="A64" s="62">
        <v>63</v>
      </c>
      <c r="B64" s="63" t="s">
        <v>123</v>
      </c>
    </row>
    <row r="65" spans="1:2" ht="13.5">
      <c r="A65" s="62">
        <v>64</v>
      </c>
      <c r="B65" s="63" t="s">
        <v>124</v>
      </c>
    </row>
    <row r="66" spans="1:2" ht="13.5">
      <c r="A66" s="62">
        <v>65</v>
      </c>
      <c r="B66" s="63" t="s">
        <v>56</v>
      </c>
    </row>
    <row r="67" spans="1:2" ht="13.5">
      <c r="A67" s="62">
        <v>66</v>
      </c>
      <c r="B67" s="63" t="s">
        <v>89</v>
      </c>
    </row>
    <row r="68" spans="1:2" ht="13.5">
      <c r="A68" s="62">
        <v>67</v>
      </c>
      <c r="B68" s="63" t="s">
        <v>125</v>
      </c>
    </row>
    <row r="69" spans="1:2" ht="13.5">
      <c r="A69" s="62">
        <v>68</v>
      </c>
      <c r="B69" s="63" t="s">
        <v>57</v>
      </c>
    </row>
    <row r="70" spans="1:2" ht="13.5">
      <c r="A70" s="62">
        <v>69</v>
      </c>
      <c r="B70" s="63" t="s">
        <v>58</v>
      </c>
    </row>
    <row r="71" spans="1:2" ht="13.5">
      <c r="A71" s="62">
        <v>70</v>
      </c>
      <c r="B71" s="63" t="s">
        <v>59</v>
      </c>
    </row>
    <row r="72" spans="1:2" ht="13.5">
      <c r="A72" s="62">
        <v>71</v>
      </c>
      <c r="B72" s="68" t="s">
        <v>60</v>
      </c>
    </row>
    <row r="73" spans="1:2" ht="13.5">
      <c r="A73" s="62">
        <v>72</v>
      </c>
      <c r="B73" s="63" t="s">
        <v>126</v>
      </c>
    </row>
    <row r="74" spans="1:2" ht="13.5">
      <c r="A74" s="62">
        <v>73</v>
      </c>
      <c r="B74" s="63" t="s">
        <v>61</v>
      </c>
    </row>
    <row r="75" spans="1:2" ht="13.5">
      <c r="A75" s="62">
        <v>74</v>
      </c>
      <c r="B75" s="63" t="s">
        <v>62</v>
      </c>
    </row>
    <row r="76" spans="1:2" ht="13.5">
      <c r="A76" s="62">
        <v>75</v>
      </c>
      <c r="B76" s="63" t="s">
        <v>63</v>
      </c>
    </row>
    <row r="77" spans="1:2" ht="13.5">
      <c r="A77" s="62">
        <v>76</v>
      </c>
      <c r="B77" s="63" t="s">
        <v>64</v>
      </c>
    </row>
    <row r="78" spans="1:2" ht="13.5">
      <c r="A78" s="62">
        <v>77</v>
      </c>
      <c r="B78" s="63" t="s">
        <v>65</v>
      </c>
    </row>
    <row r="79" spans="1:2" ht="13.5">
      <c r="A79" s="62">
        <v>78</v>
      </c>
      <c r="B79" s="63" t="s">
        <v>90</v>
      </c>
    </row>
    <row r="80" spans="1:2" ht="13.5">
      <c r="A80" s="62">
        <v>79</v>
      </c>
      <c r="B80" s="63" t="s">
        <v>66</v>
      </c>
    </row>
    <row r="81" spans="1:2" ht="13.5">
      <c r="A81" s="62">
        <v>80</v>
      </c>
      <c r="B81" s="63" t="s">
        <v>67</v>
      </c>
    </row>
    <row r="82" spans="1:2" ht="13.5">
      <c r="A82" s="62">
        <v>81</v>
      </c>
      <c r="B82" s="63" t="s">
        <v>68</v>
      </c>
    </row>
    <row r="83" spans="1:2" ht="13.5">
      <c r="A83" s="62">
        <v>82</v>
      </c>
      <c r="B83" s="63" t="s">
        <v>69</v>
      </c>
    </row>
    <row r="84" spans="1:2" ht="13.5">
      <c r="A84" s="62">
        <v>83</v>
      </c>
      <c r="B84" s="63" t="s">
        <v>70</v>
      </c>
    </row>
    <row r="85" spans="1:2" ht="13.5">
      <c r="A85" s="62">
        <v>84</v>
      </c>
      <c r="B85" s="63" t="s">
        <v>71</v>
      </c>
    </row>
    <row r="86" spans="1:2" ht="13.5">
      <c r="A86" s="62">
        <v>85</v>
      </c>
      <c r="B86" s="63" t="s">
        <v>72</v>
      </c>
    </row>
    <row r="87" spans="1:2" ht="13.5">
      <c r="A87" s="62">
        <v>86</v>
      </c>
      <c r="B87" s="63" t="s">
        <v>127</v>
      </c>
    </row>
    <row r="88" spans="1:2" ht="13.5">
      <c r="A88" s="62">
        <v>87</v>
      </c>
      <c r="B88" s="63" t="s">
        <v>73</v>
      </c>
    </row>
    <row r="89" spans="1:2" ht="13.5">
      <c r="A89" s="62">
        <v>88</v>
      </c>
      <c r="B89" s="63" t="s">
        <v>74</v>
      </c>
    </row>
    <row r="90" spans="1:2" ht="13.5">
      <c r="A90" s="62">
        <v>89</v>
      </c>
      <c r="B90" s="63" t="s">
        <v>0</v>
      </c>
    </row>
    <row r="91" spans="1:2" ht="13.5">
      <c r="A91" s="62">
        <v>90</v>
      </c>
      <c r="B91" s="63" t="s">
        <v>128</v>
      </c>
    </row>
    <row r="92" spans="1:2" ht="13.5">
      <c r="A92" s="62">
        <v>91</v>
      </c>
      <c r="B92" s="63" t="s">
        <v>75</v>
      </c>
    </row>
    <row r="93" spans="1:2" ht="13.5">
      <c r="A93" s="62">
        <v>92</v>
      </c>
      <c r="B93" s="63" t="s">
        <v>1</v>
      </c>
    </row>
    <row r="94" spans="1:2" ht="13.5">
      <c r="A94" s="62">
        <v>93</v>
      </c>
      <c r="B94" s="63" t="s">
        <v>76</v>
      </c>
    </row>
    <row r="95" spans="1:2" ht="13.5">
      <c r="A95" s="62">
        <v>94</v>
      </c>
      <c r="B95" s="63" t="s">
        <v>77</v>
      </c>
    </row>
    <row r="96" spans="1:2" ht="13.5">
      <c r="A96" s="62">
        <v>95</v>
      </c>
      <c r="B96" s="63" t="s">
        <v>78</v>
      </c>
    </row>
    <row r="97" spans="1:2" ht="13.5">
      <c r="A97" s="62">
        <v>96</v>
      </c>
      <c r="B97" s="63" t="s">
        <v>79</v>
      </c>
    </row>
    <row r="98" spans="1:2" ht="13.5">
      <c r="A98" s="62">
        <v>97</v>
      </c>
      <c r="B98" s="63" t="s">
        <v>129</v>
      </c>
    </row>
    <row r="99" spans="1:2" ht="13.5">
      <c r="A99" s="62">
        <v>98</v>
      </c>
      <c r="B99" s="63" t="s">
        <v>80</v>
      </c>
    </row>
    <row r="100" spans="1:2" ht="13.5">
      <c r="A100" s="62">
        <v>99</v>
      </c>
      <c r="B100" s="63" t="s">
        <v>81</v>
      </c>
    </row>
    <row r="101" spans="1:2" ht="13.5">
      <c r="A101" s="62">
        <v>100</v>
      </c>
      <c r="B101" s="63" t="s">
        <v>82</v>
      </c>
    </row>
    <row r="102" spans="1:2" ht="13.5">
      <c r="A102" s="62">
        <v>101</v>
      </c>
      <c r="B102" s="63" t="s">
        <v>83</v>
      </c>
    </row>
    <row r="103" spans="1:2" ht="13.5">
      <c r="A103" s="62">
        <v>102</v>
      </c>
      <c r="B103" s="63" t="s">
        <v>84</v>
      </c>
    </row>
    <row r="104" spans="1:2" ht="13.5">
      <c r="A104" s="62">
        <v>103</v>
      </c>
      <c r="B104" s="63" t="s">
        <v>85</v>
      </c>
    </row>
    <row r="105" spans="1:2" ht="13.5">
      <c r="A105" s="62">
        <v>104</v>
      </c>
      <c r="B105" s="63" t="s">
        <v>86</v>
      </c>
    </row>
    <row r="106" spans="1:2" ht="13.5">
      <c r="A106" s="62">
        <v>105</v>
      </c>
      <c r="B106" s="63" t="s">
        <v>130</v>
      </c>
    </row>
    <row r="107" spans="1:2" ht="13.5">
      <c r="A107" s="62">
        <v>106</v>
      </c>
      <c r="B107" s="69" t="s">
        <v>131</v>
      </c>
    </row>
    <row r="108" spans="1:2" ht="13.5">
      <c r="A108" s="62">
        <v>107</v>
      </c>
      <c r="B108" s="69" t="s">
        <v>132</v>
      </c>
    </row>
    <row r="109" spans="1:2" ht="13.5">
      <c r="A109" s="62">
        <v>108</v>
      </c>
      <c r="B109" s="69" t="s">
        <v>133</v>
      </c>
    </row>
    <row r="110" spans="1:2" ht="13.5">
      <c r="A110" s="62">
        <v>109</v>
      </c>
      <c r="B110" s="63" t="s">
        <v>134</v>
      </c>
    </row>
    <row r="111" spans="1:2" ht="13.5">
      <c r="A111" s="62">
        <v>110</v>
      </c>
      <c r="B111" s="69" t="s">
        <v>135</v>
      </c>
    </row>
    <row r="112" spans="1:2" ht="13.5">
      <c r="A112" s="62">
        <v>111</v>
      </c>
      <c r="B112" s="69" t="s">
        <v>136</v>
      </c>
    </row>
    <row r="113" spans="1:2" ht="13.5">
      <c r="A113" s="62">
        <v>112</v>
      </c>
      <c r="B113" s="60" t="s">
        <v>137</v>
      </c>
    </row>
    <row r="114" spans="1:2" ht="13.5">
      <c r="A114" s="62">
        <v>113</v>
      </c>
      <c r="B114" s="60" t="s">
        <v>138</v>
      </c>
    </row>
    <row r="115" spans="1:2" ht="13.5">
      <c r="A115" s="62">
        <v>114</v>
      </c>
      <c r="B115" s="61" t="s">
        <v>139</v>
      </c>
    </row>
    <row r="116" spans="1:2" ht="13.5">
      <c r="A116" s="62">
        <v>115</v>
      </c>
      <c r="B116" s="60" t="s">
        <v>140</v>
      </c>
    </row>
    <row r="117" spans="1:2" ht="13.5">
      <c r="A117" s="62">
        <v>116</v>
      </c>
      <c r="B117" s="61" t="s">
        <v>141</v>
      </c>
    </row>
    <row r="118" spans="1:2" ht="13.5">
      <c r="A118" s="62">
        <v>117</v>
      </c>
      <c r="B118" s="61" t="s">
        <v>142</v>
      </c>
    </row>
    <row r="119" spans="1:2" ht="13.5">
      <c r="A119" s="62">
        <v>118</v>
      </c>
      <c r="B119" s="61" t="s">
        <v>143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Windows User</cp:lastModifiedBy>
  <cp:lastPrinted>2021-04-22T00:06:31Z</cp:lastPrinted>
  <dcterms:created xsi:type="dcterms:W3CDTF">2005-06-16T07:49:46Z</dcterms:created>
  <dcterms:modified xsi:type="dcterms:W3CDTF">2021-04-22T00:07:43Z</dcterms:modified>
  <cp:category/>
  <cp:version/>
  <cp:contentType/>
  <cp:contentStatus/>
</cp:coreProperties>
</file>